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19" i="1"/>
  <c r="Q19" i="1"/>
  <c r="O19" i="1"/>
  <c r="M19" i="1"/>
  <c r="K19" i="1"/>
  <c r="I19" i="1"/>
  <c r="G19" i="1"/>
  <c r="E19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<sst xmlns="http://schemas.openxmlformats.org/spreadsheetml/2006/main" count="40" uniqueCount="40">
  <si>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</si>
  <si>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</si>
  <si>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</si>
  <si>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</si>
  <si>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</si>
  <si>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</si>
  <si>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</si>
  <si>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</si>
  <si>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</si>
  <si>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</si>
  <si>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</si>
  <si>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</si>
  <si>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</si>
  <si>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</si>
  <si>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</si>
  <si>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</si>
  <si>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</si>
  <si>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</si>
  <si>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</si>
  <si>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</si>
  <si>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</si>
  <si>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</si>
  <si>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</si>
  <si>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</si>
  <si>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</si>
  <si>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</si>
  <si>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</si>
  <si>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</si>
  <si>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</si>
  <si>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</si>
  <si>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</si>
  <si>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</si>
  <si>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</si>
  <si>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</si>
  <si>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</si>
  <si>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</si>
  <si>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</si>
  <si>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كسروان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</si>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</sst>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5" customWidth="1"/>
    <col min="2" max="2" width="13.5703125" customWidth="1"/>
    <col min="3" max="3" width="14.140625" customWidth="1"/>
    <col min="6" max="6" width="8.5703125" customWidth="1"/>
    <col min="8" max="8" width="7.85546875" customWidth="1"/>
    <col min="14" max="14" width="8.28515625" customWidth="1"/>
    <col min="18" max="18" width="8.140625" customWidth="1"/>
    <col min="19" max="19" width="8.28515625" customWidth="1"/>
  </cols>
  <sheetData>
    <row r="1" spans="1:20" s="47" customFormat="1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23.25" customHeight="1" x14ac:dyDescent="0.5500000000000000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28" t="s">
        <v>22</v>
      </c>
      <c r="B7" s="8">
        <v>84</v>
      </c>
      <c r="C7" s="9">
        <v>0</v>
      </c>
      <c r="D7" s="10">
        <v>0</v>
      </c>
      <c r="E7" s="11">
        <v>0</v>
      </c>
      <c r="F7" s="12">
        <v>0</v>
      </c>
      <c r="G7" s="13">
        <v>0</v>
      </c>
      <c r="H7" s="10">
        <v>0</v>
      </c>
      <c r="I7" s="11">
        <v>0</v>
      </c>
      <c r="J7" s="12">
        <v>0</v>
      </c>
      <c r="K7" s="13">
        <v>0</v>
      </c>
      <c r="L7" s="10">
        <v>0</v>
      </c>
      <c r="M7" s="11">
        <v>0</v>
      </c>
      <c r="N7" s="12">
        <v>0</v>
      </c>
      <c r="O7" s="13">
        <v>0</v>
      </c>
      <c r="P7" s="10">
        <v>0</v>
      </c>
      <c r="Q7" s="11">
        <v>0</v>
      </c>
      <c r="R7" s="12">
        <v>0</v>
      </c>
      <c r="S7" s="13">
        <v>0</v>
      </c>
    </row>
    <row r="8" spans="1:20" x14ac:dyDescent="0.25">
      <c r="A8" s="29" t="s">
        <v>23</v>
      </c>
      <c r="B8" s="14">
        <v>68</v>
      </c>
      <c r="C8" s="14">
        <v>49.488</v>
      </c>
      <c r="D8" s="15">
        <v>11.574999999999999</v>
      </c>
      <c r="E8" s="16">
        <f t="shared" ref="E8:E21" si="0">D8/$C8*100</f>
        <v>23.389508567733593</v>
      </c>
      <c r="F8" s="17">
        <v>1.7050000000000001</v>
      </c>
      <c r="G8" s="18">
        <f t="shared" ref="G8:I19" si="1">F8/$C8*100</f>
        <v>3.4452796637568706</v>
      </c>
      <c r="H8" s="15">
        <v>1.65</v>
      </c>
      <c r="I8" s="16">
        <f t="shared" si="1"/>
        <v>3.3341416100872943</v>
      </c>
      <c r="J8" s="17">
        <v>2.2749999999999999</v>
      </c>
      <c r="K8" s="18">
        <f t="shared" ref="K8:K19" si="2">J8/$C8*100</f>
        <v>4.5970740381506632</v>
      </c>
      <c r="L8" s="15">
        <v>14.063000000000001</v>
      </c>
      <c r="M8" s="16">
        <f t="shared" ref="M8:M19" si="3">L8/$C8*100</f>
        <v>28.416989977368249</v>
      </c>
      <c r="N8" s="17">
        <v>0</v>
      </c>
      <c r="O8" s="18">
        <f t="shared" ref="O8:O19" si="4">N8/$C8*100</f>
        <v>0</v>
      </c>
      <c r="P8" s="15">
        <v>10.42</v>
      </c>
      <c r="Q8" s="16">
        <f t="shared" ref="Q8:Q19" si="5">P8/$C8*100</f>
        <v>21.055609440672487</v>
      </c>
      <c r="R8" s="19">
        <v>7.8</v>
      </c>
      <c r="S8" s="18">
        <f t="shared" ref="S8:S19" si="6">R8/$C8*100</f>
        <v>15.761396702230842</v>
      </c>
    </row>
    <row r="9" spans="1:20" x14ac:dyDescent="0.25">
      <c r="A9" s="29" t="s">
        <v>24</v>
      </c>
      <c r="B9" s="14">
        <v>818</v>
      </c>
      <c r="C9" s="14">
        <v>1010.027</v>
      </c>
      <c r="D9" s="15">
        <v>364.21300000000002</v>
      </c>
      <c r="E9" s="16">
        <f t="shared" si="0"/>
        <v>36.059729096350893</v>
      </c>
      <c r="F9" s="17">
        <v>60.27</v>
      </c>
      <c r="G9" s="18">
        <f t="shared" si="1"/>
        <v>5.9671672143417949</v>
      </c>
      <c r="H9" s="15">
        <v>35.274999999999999</v>
      </c>
      <c r="I9" s="16">
        <f t="shared" si="1"/>
        <v>3.4924808940751082</v>
      </c>
      <c r="J9" s="17">
        <v>36.54</v>
      </c>
      <c r="K9" s="18">
        <f t="shared" si="2"/>
        <v>3.617725070715931</v>
      </c>
      <c r="L9" s="15">
        <v>287.76400000000001</v>
      </c>
      <c r="M9" s="16">
        <f t="shared" si="3"/>
        <v>28.490723515311966</v>
      </c>
      <c r="N9" s="17">
        <v>7.2750000000000004</v>
      </c>
      <c r="O9" s="18">
        <f t="shared" si="4"/>
        <v>0.72027777475255605</v>
      </c>
      <c r="P9" s="15">
        <v>123.94499999999999</v>
      </c>
      <c r="Q9" s="16">
        <f t="shared" si="5"/>
        <v>12.271454129444063</v>
      </c>
      <c r="R9" s="19">
        <v>94.745000000000005</v>
      </c>
      <c r="S9" s="18">
        <f t="shared" si="6"/>
        <v>9.3804423050076888</v>
      </c>
    </row>
    <row r="10" spans="1:20" x14ac:dyDescent="0.25">
      <c r="A10" s="29" t="s">
        <v>25</v>
      </c>
      <c r="B10" s="14">
        <v>1240</v>
      </c>
      <c r="C10" s="14">
        <v>3563.7429999999999</v>
      </c>
      <c r="D10" s="15">
        <v>1092.867</v>
      </c>
      <c r="E10" s="16">
        <f t="shared" si="0"/>
        <v>30.666268583340607</v>
      </c>
      <c r="F10" s="17">
        <v>378.161</v>
      </c>
      <c r="G10" s="18">
        <f t="shared" si="1"/>
        <v>10.611343186082722</v>
      </c>
      <c r="H10" s="15">
        <v>315.08999999999997</v>
      </c>
      <c r="I10" s="16">
        <f t="shared" si="1"/>
        <v>8.8415466547391333</v>
      </c>
      <c r="J10" s="17">
        <v>291.25</v>
      </c>
      <c r="K10" s="18">
        <f t="shared" si="2"/>
        <v>8.1725870804937397</v>
      </c>
      <c r="L10" s="15">
        <v>843.77499999999998</v>
      </c>
      <c r="M10" s="16">
        <f t="shared" si="3"/>
        <v>23.676651206329975</v>
      </c>
      <c r="N10" s="17">
        <v>9</v>
      </c>
      <c r="O10" s="18">
        <f t="shared" si="4"/>
        <v>0.2525434634315662</v>
      </c>
      <c r="P10" s="15">
        <v>369.505</v>
      </c>
      <c r="Q10" s="16">
        <f t="shared" si="5"/>
        <v>10.368452495031208</v>
      </c>
      <c r="R10" s="19">
        <v>264.09500000000003</v>
      </c>
      <c r="S10" s="18">
        <f t="shared" si="6"/>
        <v>7.4106073305510538</v>
      </c>
    </row>
    <row r="11" spans="1:20" x14ac:dyDescent="0.25">
      <c r="A11" s="29" t="s">
        <v>26</v>
      </c>
      <c r="B11" s="14">
        <v>580</v>
      </c>
      <c r="C11" s="14">
        <v>3616.26</v>
      </c>
      <c r="D11" s="15">
        <v>996.07</v>
      </c>
      <c r="E11" s="16">
        <f t="shared" si="0"/>
        <v>27.544203126987547</v>
      </c>
      <c r="F11" s="17">
        <v>579.255</v>
      </c>
      <c r="G11" s="18">
        <f t="shared" si="1"/>
        <v>16.018068391100197</v>
      </c>
      <c r="H11" s="15">
        <v>362.02</v>
      </c>
      <c r="I11" s="16">
        <f t="shared" si="1"/>
        <v>10.010895234302843</v>
      </c>
      <c r="J11" s="17">
        <v>232.75</v>
      </c>
      <c r="K11" s="18">
        <f t="shared" si="2"/>
        <v>6.4362075735704831</v>
      </c>
      <c r="L11" s="15">
        <v>882.03</v>
      </c>
      <c r="M11" s="16">
        <f t="shared" si="3"/>
        <v>24.39066881253007</v>
      </c>
      <c r="N11" s="17">
        <v>9</v>
      </c>
      <c r="O11" s="18">
        <f t="shared" si="4"/>
        <v>0.2488759104710391</v>
      </c>
      <c r="P11" s="15">
        <v>384.22500000000002</v>
      </c>
      <c r="Q11" s="16">
        <f t="shared" si="5"/>
        <v>10.624927411192779</v>
      </c>
      <c r="R11" s="19">
        <v>170.91</v>
      </c>
      <c r="S11" s="18">
        <f t="shared" si="6"/>
        <v>4.7261535398450327</v>
      </c>
    </row>
    <row r="12" spans="1:20" x14ac:dyDescent="0.25">
      <c r="A12" s="29" t="s">
        <v>27</v>
      </c>
      <c r="B12" s="14">
        <v>314</v>
      </c>
      <c r="C12" s="14">
        <v>3937.2220000000002</v>
      </c>
      <c r="D12" s="15">
        <v>841.27200000000005</v>
      </c>
      <c r="E12" s="16">
        <f t="shared" si="0"/>
        <v>21.367146683626171</v>
      </c>
      <c r="F12" s="17">
        <v>693.64499999999998</v>
      </c>
      <c r="G12" s="18">
        <f t="shared" si="1"/>
        <v>17.617624812621692</v>
      </c>
      <c r="H12" s="15">
        <v>324.81</v>
      </c>
      <c r="I12" s="16">
        <f t="shared" si="1"/>
        <v>8.2497253139396243</v>
      </c>
      <c r="J12" s="17">
        <v>454.55</v>
      </c>
      <c r="K12" s="18">
        <f t="shared" si="2"/>
        <v>11.544942093689409</v>
      </c>
      <c r="L12" s="15">
        <v>1030.27</v>
      </c>
      <c r="M12" s="16">
        <f t="shared" si="3"/>
        <v>26.167434805555796</v>
      </c>
      <c r="N12" s="17">
        <v>28</v>
      </c>
      <c r="O12" s="18">
        <f t="shared" si="4"/>
        <v>0.71116132135805399</v>
      </c>
      <c r="P12" s="15">
        <v>384.17500000000001</v>
      </c>
      <c r="Q12" s="16">
        <f t="shared" si="5"/>
        <v>9.7575143083117979</v>
      </c>
      <c r="R12" s="19">
        <v>180.5</v>
      </c>
      <c r="S12" s="18">
        <f t="shared" si="6"/>
        <v>4.5844506608974553</v>
      </c>
    </row>
    <row r="13" spans="1:20" x14ac:dyDescent="0.25">
      <c r="A13" s="29" t="s">
        <v>28</v>
      </c>
      <c r="B13" s="14">
        <v>122</v>
      </c>
      <c r="C13" s="14">
        <v>3025.0949999999998</v>
      </c>
      <c r="D13" s="15">
        <v>878.05</v>
      </c>
      <c r="E13" s="16">
        <f t="shared" si="0"/>
        <v>29.025534735272778</v>
      </c>
      <c r="F13" s="17">
        <v>551.1</v>
      </c>
      <c r="G13" s="18">
        <f t="shared" si="1"/>
        <v>18.217609694902144</v>
      </c>
      <c r="H13" s="15">
        <v>271</v>
      </c>
      <c r="I13" s="16">
        <f t="shared" si="1"/>
        <v>8.9583963478832906</v>
      </c>
      <c r="J13" s="17">
        <v>179.77500000000001</v>
      </c>
      <c r="K13" s="18">
        <f t="shared" si="2"/>
        <v>5.9427885735819874</v>
      </c>
      <c r="L13" s="15">
        <v>837.27</v>
      </c>
      <c r="M13" s="16">
        <f t="shared" si="3"/>
        <v>27.677477897388346</v>
      </c>
      <c r="N13" s="17">
        <v>0</v>
      </c>
      <c r="O13" s="18">
        <f t="shared" si="4"/>
        <v>0</v>
      </c>
      <c r="P13" s="15">
        <v>211.9</v>
      </c>
      <c r="Q13" s="16">
        <f t="shared" si="5"/>
        <v>7.0047386941567131</v>
      </c>
      <c r="R13" s="19">
        <v>96</v>
      </c>
      <c r="S13" s="18">
        <f t="shared" si="6"/>
        <v>3.1734540568147453</v>
      </c>
    </row>
    <row r="14" spans="1:20" x14ac:dyDescent="0.25">
      <c r="A14" s="29" t="s">
        <v>29</v>
      </c>
      <c r="B14" s="14">
        <v>34</v>
      </c>
      <c r="C14" s="14">
        <v>1530.35</v>
      </c>
      <c r="D14" s="15">
        <v>760.7</v>
      </c>
      <c r="E14" s="16">
        <f t="shared" si="0"/>
        <v>49.707583232593855</v>
      </c>
      <c r="F14" s="17">
        <v>263</v>
      </c>
      <c r="G14" s="18">
        <f t="shared" si="1"/>
        <v>17.185611134707749</v>
      </c>
      <c r="H14" s="15">
        <v>143.69999999999999</v>
      </c>
      <c r="I14" s="16">
        <f t="shared" si="1"/>
        <v>9.3900088215114188</v>
      </c>
      <c r="J14" s="17">
        <v>44.05</v>
      </c>
      <c r="K14" s="18">
        <f t="shared" si="2"/>
        <v>2.878426503740974</v>
      </c>
      <c r="L14" s="15">
        <v>238.9</v>
      </c>
      <c r="M14" s="16">
        <f t="shared" si="3"/>
        <v>15.610807985101449</v>
      </c>
      <c r="N14" s="17">
        <v>0</v>
      </c>
      <c r="O14" s="18">
        <f t="shared" si="4"/>
        <v>0</v>
      </c>
      <c r="P14" s="15">
        <v>0</v>
      </c>
      <c r="Q14" s="16">
        <f t="shared" si="5"/>
        <v>0</v>
      </c>
      <c r="R14" s="19">
        <v>80</v>
      </c>
      <c r="S14" s="18">
        <f t="shared" si="6"/>
        <v>5.2275623223445624</v>
      </c>
    </row>
    <row r="15" spans="1:20" x14ac:dyDescent="0.25">
      <c r="A15" s="29" t="s">
        <v>30</v>
      </c>
      <c r="B15" s="14">
        <v>15</v>
      </c>
      <c r="C15" s="14">
        <v>979.2</v>
      </c>
      <c r="D15" s="15">
        <v>187</v>
      </c>
      <c r="E15" s="16">
        <f t="shared" si="0"/>
        <v>19.097222222222221</v>
      </c>
      <c r="F15" s="17">
        <v>123</v>
      </c>
      <c r="G15" s="18">
        <f t="shared" si="1"/>
        <v>12.561274509803921</v>
      </c>
      <c r="H15" s="15">
        <v>193.6</v>
      </c>
      <c r="I15" s="16">
        <f t="shared" si="1"/>
        <v>19.77124183006536</v>
      </c>
      <c r="J15" s="17">
        <v>78</v>
      </c>
      <c r="K15" s="18">
        <f t="shared" si="2"/>
        <v>7.9656862745098032</v>
      </c>
      <c r="L15" s="15">
        <v>197</v>
      </c>
      <c r="M15" s="16">
        <f t="shared" si="3"/>
        <v>20.118464052287578</v>
      </c>
      <c r="N15" s="17">
        <v>0</v>
      </c>
      <c r="O15" s="18">
        <f t="shared" si="4"/>
        <v>0</v>
      </c>
      <c r="P15" s="15">
        <v>0</v>
      </c>
      <c r="Q15" s="16">
        <f t="shared" si="5"/>
        <v>0</v>
      </c>
      <c r="R15" s="19">
        <v>200.6</v>
      </c>
      <c r="S15" s="18">
        <f t="shared" si="6"/>
        <v>20.486111111111111</v>
      </c>
    </row>
    <row r="16" spans="1:20" x14ac:dyDescent="0.25">
      <c r="A16" s="29" t="s">
        <v>31</v>
      </c>
      <c r="B16" s="14">
        <v>3</v>
      </c>
      <c r="C16" s="14">
        <v>264.5</v>
      </c>
      <c r="D16" s="15">
        <v>90</v>
      </c>
      <c r="E16" s="16">
        <f t="shared" si="0"/>
        <v>34.026465028355382</v>
      </c>
      <c r="F16" s="17">
        <v>0</v>
      </c>
      <c r="G16" s="18">
        <f t="shared" si="1"/>
        <v>0</v>
      </c>
      <c r="H16" s="15">
        <v>0</v>
      </c>
      <c r="I16" s="16">
        <f t="shared" si="1"/>
        <v>0</v>
      </c>
      <c r="J16" s="17">
        <v>0</v>
      </c>
      <c r="K16" s="18">
        <f t="shared" si="2"/>
        <v>0</v>
      </c>
      <c r="L16" s="15">
        <v>0</v>
      </c>
      <c r="M16" s="16">
        <f t="shared" si="3"/>
        <v>0</v>
      </c>
      <c r="N16" s="17">
        <v>0</v>
      </c>
      <c r="O16" s="18">
        <f t="shared" si="4"/>
        <v>0</v>
      </c>
      <c r="P16" s="15">
        <v>92.5</v>
      </c>
      <c r="Q16" s="16">
        <f t="shared" si="5"/>
        <v>34.971644612476368</v>
      </c>
      <c r="R16" s="19">
        <v>82</v>
      </c>
      <c r="S16" s="18">
        <f t="shared" si="6"/>
        <v>31.001890359168243</v>
      </c>
    </row>
    <row r="17" spans="1:19" x14ac:dyDescent="0.25">
      <c r="A17" s="29" t="s">
        <v>32</v>
      </c>
      <c r="B17" s="14">
        <v>6</v>
      </c>
      <c r="C17" s="14">
        <v>613.25</v>
      </c>
      <c r="D17" s="15">
        <v>101</v>
      </c>
      <c r="E17" s="16">
        <f t="shared" si="0"/>
        <v>16.469629025682838</v>
      </c>
      <c r="F17" s="17">
        <v>205</v>
      </c>
      <c r="G17" s="18">
        <f t="shared" si="1"/>
        <v>33.428454953118631</v>
      </c>
      <c r="H17" s="15">
        <v>107.25</v>
      </c>
      <c r="I17" s="16">
        <f t="shared" si="1"/>
        <v>17.488789237668161</v>
      </c>
      <c r="J17" s="17">
        <v>0</v>
      </c>
      <c r="K17" s="18">
        <f t="shared" si="2"/>
        <v>0</v>
      </c>
      <c r="L17" s="15">
        <v>200</v>
      </c>
      <c r="M17" s="16">
        <f t="shared" si="3"/>
        <v>32.613126783530369</v>
      </c>
      <c r="N17" s="17">
        <v>0</v>
      </c>
      <c r="O17" s="18">
        <f t="shared" si="4"/>
        <v>0</v>
      </c>
      <c r="P17" s="15">
        <v>0</v>
      </c>
      <c r="Q17" s="16">
        <f t="shared" si="5"/>
        <v>0</v>
      </c>
      <c r="R17" s="19">
        <v>0</v>
      </c>
      <c r="S17" s="18">
        <f t="shared" si="6"/>
        <v>0</v>
      </c>
    </row>
    <row r="18" spans="1:19" x14ac:dyDescent="0.25">
      <c r="A18" s="29" t="s">
        <v>33</v>
      </c>
      <c r="B18" s="14">
        <v>0</v>
      </c>
      <c r="C18" s="14">
        <v>0</v>
      </c>
      <c r="D18" s="15">
        <v>0</v>
      </c>
      <c r="E18" s="16">
        <v>0</v>
      </c>
      <c r="F18" s="17">
        <v>0</v>
      </c>
      <c r="G18" s="18">
        <v>0</v>
      </c>
      <c r="H18" s="15">
        <v>0</v>
      </c>
      <c r="I18" s="16">
        <v>0</v>
      </c>
      <c r="J18" s="17">
        <v>0</v>
      </c>
      <c r="K18" s="18">
        <v>0</v>
      </c>
      <c r="L18" s="15">
        <v>0</v>
      </c>
      <c r="M18" s="16">
        <v>0</v>
      </c>
      <c r="N18" s="17">
        <v>0</v>
      </c>
      <c r="O18" s="18">
        <v>0</v>
      </c>
      <c r="P18" s="15">
        <v>0</v>
      </c>
      <c r="Q18" s="16">
        <v>0</v>
      </c>
      <c r="R18" s="19">
        <v>0</v>
      </c>
      <c r="S18" s="18">
        <v>0</v>
      </c>
    </row>
    <row r="19" spans="1:19" x14ac:dyDescent="0.25">
      <c r="A19" s="30" t="s">
        <v>34</v>
      </c>
      <c r="B19" s="14">
        <v>2</v>
      </c>
      <c r="C19" s="14">
        <v>562.5</v>
      </c>
      <c r="D19" s="15">
        <v>200</v>
      </c>
      <c r="E19" s="16">
        <f t="shared" si="0"/>
        <v>35.555555555555557</v>
      </c>
      <c r="F19" s="17">
        <v>0</v>
      </c>
      <c r="G19" s="18">
        <f t="shared" si="1"/>
        <v>0</v>
      </c>
      <c r="H19" s="15">
        <v>0</v>
      </c>
      <c r="I19" s="16">
        <f t="shared" si="1"/>
        <v>0</v>
      </c>
      <c r="J19" s="17">
        <v>0</v>
      </c>
      <c r="K19" s="18">
        <f t="shared" si="2"/>
        <v>0</v>
      </c>
      <c r="L19" s="15">
        <v>362.5</v>
      </c>
      <c r="M19" s="16">
        <f t="shared" si="3"/>
        <v>64.444444444444443</v>
      </c>
      <c r="N19" s="17">
        <v>0</v>
      </c>
      <c r="O19" s="18">
        <f t="shared" si="4"/>
        <v>0</v>
      </c>
      <c r="P19" s="15">
        <v>0</v>
      </c>
      <c r="Q19" s="16">
        <f t="shared" si="5"/>
        <v>0</v>
      </c>
      <c r="R19" s="19">
        <v>0</v>
      </c>
      <c r="S19" s="18">
        <f t="shared" si="6"/>
        <v>0</v>
      </c>
    </row>
    <row r="20" spans="1:19" ht="15.75" thickBot="1" x14ac:dyDescent="0.3">
      <c r="A20" s="7" t="s">
        <v>35</v>
      </c>
      <c r="B20" s="20">
        <v>0</v>
      </c>
      <c r="C20" s="21">
        <v>0</v>
      </c>
      <c r="D20" s="22">
        <v>0</v>
      </c>
      <c r="E20" s="23">
        <v>0</v>
      </c>
      <c r="F20" s="24">
        <v>0</v>
      </c>
      <c r="G20" s="25">
        <v>0</v>
      </c>
      <c r="H20" s="22">
        <v>0</v>
      </c>
      <c r="I20" s="26">
        <v>0</v>
      </c>
      <c r="J20" s="24">
        <v>0</v>
      </c>
      <c r="K20" s="25">
        <v>0</v>
      </c>
      <c r="L20" s="22">
        <v>0</v>
      </c>
      <c r="M20" s="26">
        <v>0</v>
      </c>
      <c r="N20" s="24">
        <v>0</v>
      </c>
      <c r="O20" s="25">
        <v>0</v>
      </c>
      <c r="P20" s="22">
        <v>0</v>
      </c>
      <c r="Q20" s="26">
        <v>0</v>
      </c>
      <c r="R20" s="27">
        <v>0</v>
      </c>
      <c r="S20" s="25">
        <v>0</v>
      </c>
    </row>
    <row r="21" spans="1:19" s="37" customFormat="1" ht="15.75" thickBot="1" x14ac:dyDescent="0.25">
      <c r="A21" s="7" t="s">
        <v>36</v>
      </c>
      <c r="B21" s="31">
        <v>3286</v>
      </c>
      <c r="C21" s="31">
        <v>19151.634999999998</v>
      </c>
      <c r="D21" s="32">
        <v>5522.7470000000003</v>
      </c>
      <c r="E21" s="33">
        <f t="shared" si="0"/>
        <v>28.836947863720258</v>
      </c>
      <c r="F21" s="34">
        <v>2855.136</v>
      </c>
      <c r="G21" s="35">
        <f>F21/$C21*100</f>
        <v>14.908053542164939</v>
      </c>
      <c r="H21" s="32">
        <v>1754.395</v>
      </c>
      <c r="I21" s="33">
        <f>H21/$C21*100</f>
        <v>9.1605494778905303</v>
      </c>
      <c r="J21" s="34">
        <v>1319.19</v>
      </c>
      <c r="K21" s="35">
        <f>J21/$C21*100</f>
        <v>6.8881325275883771</v>
      </c>
      <c r="L21" s="32">
        <v>4893.5720000000001</v>
      </c>
      <c r="M21" s="33">
        <f>L21/$C21*100</f>
        <v>25.551719213529289</v>
      </c>
      <c r="N21" s="34">
        <v>53.274999999999999</v>
      </c>
      <c r="O21" s="35">
        <f>N21/$C21*100</f>
        <v>0.27817468325811351</v>
      </c>
      <c r="P21" s="32">
        <v>1576.67</v>
      </c>
      <c r="Q21" s="33">
        <f>P21/$C21*100</f>
        <v>8.232560823135989</v>
      </c>
      <c r="R21" s="36">
        <v>1176.6500000000001</v>
      </c>
      <c r="S21" s="35">
        <f>R21/$C21*100</f>
        <v>6.1438618687125155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2012-10-25T07:00:30Z</dcterms:modified>
</cp:coreProperties>
</file>